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<sst xmlns="http://schemas.openxmlformats.org/spreadsheetml/2006/main" count="123" uniqueCount="101">
  <si>
    <t>平成１９年度（財）　全国高体連自転車競技専門部　２次登録校</t>
  </si>
  <si>
    <t>都道府県名</t>
  </si>
  <si>
    <t>学　　校　　名</t>
  </si>
  <si>
    <t>住　　　　所</t>
  </si>
  <si>
    <t>郵便番号</t>
  </si>
  <si>
    <t>電　　　話</t>
  </si>
  <si>
    <t>F　A　X</t>
  </si>
  <si>
    <t>北海道</t>
  </si>
  <si>
    <t>私立北海高等学校</t>
  </si>
  <si>
    <t>札幌市豊平区旭町4-1-41</t>
  </si>
  <si>
    <t>埼玉県</t>
  </si>
  <si>
    <t>埼玉県立川口工業高等学校</t>
  </si>
  <si>
    <t>川口市南前川1-10-1</t>
  </si>
  <si>
    <t>東京都</t>
  </si>
  <si>
    <t>城北学園高等学校</t>
  </si>
  <si>
    <t>板橋区東新町2-18-1</t>
  </si>
  <si>
    <t>石川県</t>
  </si>
  <si>
    <t>石川県立小松名峰高等学校</t>
  </si>
  <si>
    <t>小松市平面町へ72番地</t>
  </si>
  <si>
    <t>大阪府</t>
  </si>
  <si>
    <t>大阪府立泉大津高等学校</t>
  </si>
  <si>
    <t>泉大津市北豊中町1-1-1</t>
  </si>
  <si>
    <t>徳島県</t>
  </si>
  <si>
    <t>徳島県立脇町高等学校</t>
  </si>
  <si>
    <t>美馬市脇町大字脇町1270-2</t>
  </si>
  <si>
    <t>平成１９年度（財）全国高体連自転車競技専門部　２次追加登録者数</t>
  </si>
  <si>
    <t>秋田県</t>
  </si>
  <si>
    <t>大曲農業高等学校</t>
  </si>
  <si>
    <t>１年</t>
  </si>
  <si>
    <t>２年</t>
  </si>
  <si>
    <t>男子</t>
  </si>
  <si>
    <t>女子</t>
  </si>
  <si>
    <t>栃木県</t>
  </si>
  <si>
    <t>真岡工業高等学校</t>
  </si>
  <si>
    <t>今市工業高等学校</t>
  </si>
  <si>
    <t>成城高等学校</t>
  </si>
  <si>
    <t>東京電機大学高等学校</t>
  </si>
  <si>
    <t>埼玉県</t>
  </si>
  <si>
    <t>坂戸農業高等学校</t>
  </si>
  <si>
    <t>大阪府</t>
  </si>
  <si>
    <t>茨木工科高等学校</t>
  </si>
  <si>
    <t>城東工科高等学校</t>
  </si>
  <si>
    <t>兵庫県</t>
  </si>
  <si>
    <t>三田学園高等学校</t>
  </si>
  <si>
    <t>西宮高等学校</t>
  </si>
  <si>
    <t>岡山県</t>
  </si>
  <si>
    <t>東岡山工業高等学校</t>
  </si>
  <si>
    <t>広島県</t>
  </si>
  <si>
    <t>山陽高等学校</t>
  </si>
  <si>
    <t>香川県</t>
  </si>
  <si>
    <t>農業経営高等学校</t>
  </si>
  <si>
    <t>福岡県</t>
  </si>
  <si>
    <t>祐誠高等学校</t>
  </si>
  <si>
    <t>長崎県</t>
  </si>
  <si>
    <t>鹿児島県</t>
  </si>
  <si>
    <t>鹿児島工業高等学校</t>
  </si>
  <si>
    <t>沖縄県</t>
  </si>
  <si>
    <t>美来工科高等学校</t>
  </si>
  <si>
    <t>沖縄工業高等学校</t>
  </si>
  <si>
    <t>鹿町工業高等学校</t>
  </si>
  <si>
    <t>福島県</t>
  </si>
  <si>
    <t>平工業高等学校</t>
  </si>
  <si>
    <t>東白川農商高等学校</t>
  </si>
  <si>
    <t>松任高等学校</t>
  </si>
  <si>
    <t>A105</t>
  </si>
  <si>
    <t>B201</t>
  </si>
  <si>
    <t>B606</t>
  </si>
  <si>
    <t>B604</t>
  </si>
  <si>
    <t>C201</t>
  </si>
  <si>
    <t>C203</t>
  </si>
  <si>
    <t>C504</t>
  </si>
  <si>
    <t>C505</t>
  </si>
  <si>
    <t>C514</t>
  </si>
  <si>
    <t>C409</t>
  </si>
  <si>
    <t>C414</t>
  </si>
  <si>
    <t>E403</t>
  </si>
  <si>
    <t>E405</t>
  </si>
  <si>
    <t>F504</t>
  </si>
  <si>
    <t>F501</t>
  </si>
  <si>
    <t>F511</t>
  </si>
  <si>
    <t>F605</t>
  </si>
  <si>
    <t>F608</t>
  </si>
  <si>
    <t>G103</t>
  </si>
  <si>
    <t>G205</t>
  </si>
  <si>
    <t>H110</t>
  </si>
  <si>
    <t>H203</t>
  </si>
  <si>
    <t>K101</t>
  </si>
  <si>
    <t>K401</t>
  </si>
  <si>
    <t>K703</t>
  </si>
  <si>
    <t>K807</t>
  </si>
  <si>
    <t>K802</t>
  </si>
  <si>
    <t>合計</t>
  </si>
  <si>
    <t>合　　　計</t>
  </si>
  <si>
    <t>３年</t>
  </si>
  <si>
    <t>神奈川</t>
  </si>
  <si>
    <t>横浜創学館高等学校</t>
  </si>
  <si>
    <t>慶応義塾高等学校</t>
  </si>
  <si>
    <t>C604</t>
  </si>
  <si>
    <t>C608</t>
  </si>
  <si>
    <t>236-0037</t>
  </si>
  <si>
    <t>横浜市金沢区六浦東1-43-1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</si>
</sst>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000\-000\-0000"/>
    <numFmt numFmtId="178" formatCode="00\-0000\-0000"/>
    <numFmt numFmtId="179" formatCode="0000\-00\-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1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3.875" style="0" customWidth="1"/>
    <col min="2" max="2" width="5.375" style="9" customWidth="1"/>
    <col min="3" max="3" width="9.00390625" style="1" customWidth="1"/>
    <col min="4" max="4" width="11.875" style="1" customWidth="1"/>
    <col min="5" max="5" width="12.125" style="1" customWidth="1"/>
    <col min="6" max="6" width="9.75390625" style="1" customWidth="1"/>
    <col min="7" max="8" width="7.625" style="1" customWidth="1"/>
    <col min="9" max="9" width="8.25390625" style="1" customWidth="1"/>
    <col min="10" max="10" width="11.75390625" style="1" customWidth="1"/>
    <col min="11" max="11" width="14.125" style="1" customWidth="1"/>
  </cols>
  <sheetData>
    <row r="2" spans="2:13" ht="24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3"/>
      <c r="M2" s="3"/>
    </row>
    <row r="4" spans="3:11" ht="18" customHeight="1">
      <c r="C4" s="8" t="s">
        <v>1</v>
      </c>
      <c r="D4" s="16" t="s">
        <v>2</v>
      </c>
      <c r="E4" s="16"/>
      <c r="F4" s="4" t="s">
        <v>4</v>
      </c>
      <c r="G4" s="16" t="s">
        <v>3</v>
      </c>
      <c r="H4" s="16"/>
      <c r="I4" s="16"/>
      <c r="J4" s="1" t="s">
        <v>5</v>
      </c>
      <c r="K4" s="1" t="s">
        <v>6</v>
      </c>
    </row>
    <row r="5" spans="6:8" ht="18" customHeight="1">
      <c r="F5" s="4"/>
      <c r="G5" s="4"/>
      <c r="H5" s="4"/>
    </row>
    <row r="6" spans="2:11" s="2" customFormat="1" ht="18" customHeight="1">
      <c r="B6" s="9" t="s">
        <v>64</v>
      </c>
      <c r="C6" s="13" t="s">
        <v>7</v>
      </c>
      <c r="D6" s="14" t="s">
        <v>8</v>
      </c>
      <c r="E6" s="14"/>
      <c r="F6" s="5">
        <v>628601</v>
      </c>
      <c r="G6" s="14" t="s">
        <v>9</v>
      </c>
      <c r="H6" s="14"/>
      <c r="I6" s="14"/>
      <c r="J6" s="6">
        <v>118411161</v>
      </c>
      <c r="K6" s="6">
        <v>118245519</v>
      </c>
    </row>
    <row r="7" spans="2:11" s="2" customFormat="1" ht="18" customHeight="1">
      <c r="B7" s="9" t="s">
        <v>74</v>
      </c>
      <c r="C7" s="13" t="s">
        <v>10</v>
      </c>
      <c r="D7" s="14" t="s">
        <v>11</v>
      </c>
      <c r="E7" s="14"/>
      <c r="F7" s="5">
        <v>3330846</v>
      </c>
      <c r="G7" s="14" t="s">
        <v>12</v>
      </c>
      <c r="H7" s="14"/>
      <c r="I7" s="14"/>
      <c r="J7" s="6">
        <v>482513081</v>
      </c>
      <c r="K7" s="6">
        <v>482501252</v>
      </c>
    </row>
    <row r="8" spans="2:11" s="2" customFormat="1" ht="18" customHeight="1">
      <c r="B8" s="9" t="s">
        <v>72</v>
      </c>
      <c r="C8" s="13" t="s">
        <v>13</v>
      </c>
      <c r="D8" s="14" t="s">
        <v>14</v>
      </c>
      <c r="E8" s="14"/>
      <c r="F8" s="5">
        <v>1748711</v>
      </c>
      <c r="G8" s="14" t="s">
        <v>15</v>
      </c>
      <c r="H8" s="14"/>
      <c r="I8" s="14"/>
      <c r="J8" s="10">
        <v>339563157</v>
      </c>
      <c r="K8" s="10">
        <v>339569779</v>
      </c>
    </row>
    <row r="9" spans="2:11" s="2" customFormat="1" ht="18" customHeight="1">
      <c r="B9" s="9" t="s">
        <v>98</v>
      </c>
      <c r="C9" s="13" t="s">
        <v>94</v>
      </c>
      <c r="D9" s="15" t="s">
        <v>95</v>
      </c>
      <c r="E9" s="15"/>
      <c r="F9" s="5" t="s">
        <v>99</v>
      </c>
      <c r="G9" s="14" t="s">
        <v>100</v>
      </c>
      <c r="H9" s="14"/>
      <c r="I9" s="14"/>
      <c r="J9" s="6">
        <v>457810631</v>
      </c>
      <c r="K9" s="6">
        <v>457813239</v>
      </c>
    </row>
    <row r="10" spans="2:11" s="2" customFormat="1" ht="18" customHeight="1">
      <c r="B10" s="9" t="s">
        <v>76</v>
      </c>
      <c r="C10" s="13" t="s">
        <v>16</v>
      </c>
      <c r="D10" s="14" t="s">
        <v>17</v>
      </c>
      <c r="E10" s="14"/>
      <c r="F10" s="5">
        <v>9238545</v>
      </c>
      <c r="G10" s="14" t="s">
        <v>18</v>
      </c>
      <c r="H10" s="14"/>
      <c r="I10" s="14"/>
      <c r="J10" s="11">
        <v>761218545</v>
      </c>
      <c r="K10" s="11">
        <v>761219154</v>
      </c>
    </row>
    <row r="11" spans="2:11" s="2" customFormat="1" ht="18" customHeight="1">
      <c r="B11" s="9" t="s">
        <v>79</v>
      </c>
      <c r="C11" s="13" t="s">
        <v>19</v>
      </c>
      <c r="D11" s="14" t="s">
        <v>20</v>
      </c>
      <c r="E11" s="14"/>
      <c r="F11" s="5">
        <v>5950012</v>
      </c>
      <c r="G11" s="14" t="s">
        <v>21</v>
      </c>
      <c r="H11" s="14"/>
      <c r="I11" s="14"/>
      <c r="J11" s="11">
        <v>725322876</v>
      </c>
      <c r="K11" s="11">
        <v>725326394</v>
      </c>
    </row>
    <row r="12" spans="2:11" s="2" customFormat="1" ht="18" customHeight="1">
      <c r="B12" s="9" t="s">
        <v>84</v>
      </c>
      <c r="C12" s="13" t="s">
        <v>22</v>
      </c>
      <c r="D12" s="14" t="s">
        <v>23</v>
      </c>
      <c r="E12" s="14"/>
      <c r="F12" s="5">
        <v>7793610</v>
      </c>
      <c r="G12" s="14" t="s">
        <v>24</v>
      </c>
      <c r="H12" s="14"/>
      <c r="I12" s="14"/>
      <c r="J12" s="11">
        <v>883522208</v>
      </c>
      <c r="K12" s="11">
        <v>883539875</v>
      </c>
    </row>
    <row r="13" spans="2:11" s="2" customFormat="1" ht="18" customHeight="1">
      <c r="B13" s="9"/>
      <c r="C13" s="13"/>
      <c r="D13" s="7"/>
      <c r="E13" s="7"/>
      <c r="F13" s="5"/>
      <c r="G13" s="7"/>
      <c r="H13" s="7"/>
      <c r="I13" s="7"/>
      <c r="J13" s="11"/>
      <c r="K13" s="11"/>
    </row>
    <row r="14" spans="2:11" s="2" customFormat="1" ht="18" customHeight="1">
      <c r="B14" s="9"/>
      <c r="C14" s="4"/>
      <c r="D14" s="4"/>
      <c r="E14" s="4"/>
      <c r="F14" s="5"/>
      <c r="G14" s="5"/>
      <c r="H14" s="5"/>
      <c r="I14" s="12"/>
      <c r="J14" s="6"/>
      <c r="K14" s="6"/>
    </row>
    <row r="15" spans="2:11" s="2" customFormat="1" ht="18" customHeight="1">
      <c r="B15" s="9"/>
      <c r="C15" s="18" t="s">
        <v>25</v>
      </c>
      <c r="D15" s="18"/>
      <c r="E15" s="18"/>
      <c r="F15" s="18"/>
      <c r="G15" s="18"/>
      <c r="H15" s="18"/>
      <c r="I15" s="18"/>
      <c r="J15" s="18"/>
      <c r="K15" s="18"/>
    </row>
    <row r="16" spans="2:11" s="2" customFormat="1" ht="18" customHeight="1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s="2" customFormat="1" ht="18" customHeight="1">
      <c r="B17" s="9"/>
      <c r="C17" s="8" t="s">
        <v>1</v>
      </c>
      <c r="D17" s="16" t="s">
        <v>2</v>
      </c>
      <c r="E17" s="16"/>
      <c r="F17" s="18" t="s">
        <v>30</v>
      </c>
      <c r="G17" s="18"/>
      <c r="H17" s="18"/>
      <c r="I17" s="9" t="s">
        <v>31</v>
      </c>
      <c r="J17" s="9"/>
      <c r="K17" s="9"/>
    </row>
    <row r="18" spans="2:11" s="2" customFormat="1" ht="18" customHeight="1">
      <c r="B18" s="9"/>
      <c r="C18" s="8"/>
      <c r="D18" s="16"/>
      <c r="E18" s="16"/>
      <c r="F18" s="9" t="s">
        <v>93</v>
      </c>
      <c r="G18" s="9" t="s">
        <v>29</v>
      </c>
      <c r="H18" s="9" t="s">
        <v>28</v>
      </c>
      <c r="I18" s="9" t="s">
        <v>28</v>
      </c>
      <c r="J18" s="9" t="s">
        <v>91</v>
      </c>
      <c r="K18" s="9"/>
    </row>
    <row r="19" spans="2:11" s="2" customFormat="1" ht="18" customHeight="1">
      <c r="B19" s="9" t="s">
        <v>64</v>
      </c>
      <c r="C19" s="13" t="s">
        <v>7</v>
      </c>
      <c r="D19" s="15" t="s">
        <v>8</v>
      </c>
      <c r="E19" s="15"/>
      <c r="F19" s="9"/>
      <c r="G19" s="9">
        <v>1</v>
      </c>
      <c r="H19" s="9"/>
      <c r="I19" s="9"/>
      <c r="J19" s="9">
        <f>SUM(F19:I19)</f>
        <v>1</v>
      </c>
      <c r="K19" s="9"/>
    </row>
    <row r="20" spans="2:11" s="2" customFormat="1" ht="18" customHeight="1">
      <c r="B20" s="9" t="s">
        <v>65</v>
      </c>
      <c r="C20" s="13" t="s">
        <v>26</v>
      </c>
      <c r="D20" s="15" t="s">
        <v>27</v>
      </c>
      <c r="E20" s="15"/>
      <c r="F20" s="9"/>
      <c r="G20" s="9"/>
      <c r="H20" s="9"/>
      <c r="I20" s="9">
        <v>1</v>
      </c>
      <c r="J20" s="9">
        <f aca="true" t="shared" si="0" ref="J20:J49">SUM(F20:I20)</f>
        <v>1</v>
      </c>
      <c r="K20" s="6"/>
    </row>
    <row r="21" spans="2:11" s="2" customFormat="1" ht="18" customHeight="1">
      <c r="B21" s="9" t="s">
        <v>67</v>
      </c>
      <c r="C21" s="13" t="s">
        <v>60</v>
      </c>
      <c r="D21" s="15" t="s">
        <v>62</v>
      </c>
      <c r="E21" s="15"/>
      <c r="F21" s="9"/>
      <c r="G21" s="9"/>
      <c r="H21" s="9">
        <v>1</v>
      </c>
      <c r="I21" s="9"/>
      <c r="J21" s="9">
        <f t="shared" si="0"/>
        <v>1</v>
      </c>
      <c r="K21" s="6"/>
    </row>
    <row r="22" spans="2:11" s="2" customFormat="1" ht="18" customHeight="1">
      <c r="B22" s="9" t="s">
        <v>66</v>
      </c>
      <c r="C22" s="13"/>
      <c r="D22" s="15" t="s">
        <v>61</v>
      </c>
      <c r="E22" s="15"/>
      <c r="F22" s="9"/>
      <c r="G22" s="9"/>
      <c r="H22" s="9">
        <v>1</v>
      </c>
      <c r="I22" s="9"/>
      <c r="J22" s="9">
        <f t="shared" si="0"/>
        <v>1</v>
      </c>
      <c r="K22" s="6"/>
    </row>
    <row r="23" spans="2:11" s="2" customFormat="1" ht="18" customHeight="1">
      <c r="B23" s="9" t="s">
        <v>68</v>
      </c>
      <c r="C23" s="13" t="s">
        <v>32</v>
      </c>
      <c r="D23" s="15" t="s">
        <v>33</v>
      </c>
      <c r="E23" s="15"/>
      <c r="F23" s="9"/>
      <c r="G23" s="9"/>
      <c r="H23" s="9">
        <v>1</v>
      </c>
      <c r="I23" s="9"/>
      <c r="J23" s="9">
        <f t="shared" si="0"/>
        <v>1</v>
      </c>
      <c r="K23" s="4"/>
    </row>
    <row r="24" spans="2:11" s="2" customFormat="1" ht="18" customHeight="1">
      <c r="B24" s="9" t="s">
        <v>69</v>
      </c>
      <c r="C24" s="13"/>
      <c r="D24" s="15" t="s">
        <v>34</v>
      </c>
      <c r="E24" s="15"/>
      <c r="F24" s="9"/>
      <c r="G24" s="9"/>
      <c r="H24" s="9">
        <v>1</v>
      </c>
      <c r="I24" s="9"/>
      <c r="J24" s="9">
        <f t="shared" si="0"/>
        <v>1</v>
      </c>
      <c r="K24" s="4"/>
    </row>
    <row r="25" spans="2:11" s="2" customFormat="1" ht="18" customHeight="1">
      <c r="B25" s="9" t="s">
        <v>73</v>
      </c>
      <c r="C25" s="13" t="s">
        <v>37</v>
      </c>
      <c r="D25" s="15" t="s">
        <v>38</v>
      </c>
      <c r="E25" s="15"/>
      <c r="F25" s="9"/>
      <c r="G25" s="9"/>
      <c r="H25" s="9"/>
      <c r="I25" s="9">
        <v>2</v>
      </c>
      <c r="J25" s="9">
        <f t="shared" si="0"/>
        <v>2</v>
      </c>
      <c r="K25" s="4"/>
    </row>
    <row r="26" spans="2:11" s="2" customFormat="1" ht="18" customHeight="1">
      <c r="B26" s="9" t="s">
        <v>74</v>
      </c>
      <c r="C26" s="13"/>
      <c r="D26" s="14" t="s">
        <v>11</v>
      </c>
      <c r="E26" s="14"/>
      <c r="F26" s="9">
        <v>2</v>
      </c>
      <c r="G26" s="9"/>
      <c r="H26" s="9">
        <v>5</v>
      </c>
      <c r="I26" s="9"/>
      <c r="J26" s="9">
        <f t="shared" si="0"/>
        <v>7</v>
      </c>
      <c r="K26" s="4"/>
    </row>
    <row r="27" spans="2:11" s="2" customFormat="1" ht="18" customHeight="1">
      <c r="B27" s="9" t="s">
        <v>70</v>
      </c>
      <c r="C27" s="13" t="s">
        <v>13</v>
      </c>
      <c r="D27" s="15" t="s">
        <v>35</v>
      </c>
      <c r="E27" s="15"/>
      <c r="F27" s="9"/>
      <c r="G27" s="9"/>
      <c r="H27" s="9">
        <v>5</v>
      </c>
      <c r="I27" s="9"/>
      <c r="J27" s="9">
        <f t="shared" si="0"/>
        <v>5</v>
      </c>
      <c r="K27" s="4"/>
    </row>
    <row r="28" spans="2:11" s="2" customFormat="1" ht="18" customHeight="1">
      <c r="B28" s="9" t="s">
        <v>71</v>
      </c>
      <c r="C28" s="13"/>
      <c r="D28" s="15" t="s">
        <v>36</v>
      </c>
      <c r="E28" s="15"/>
      <c r="F28" s="9"/>
      <c r="G28" s="9"/>
      <c r="H28" s="9">
        <v>1</v>
      </c>
      <c r="I28" s="9"/>
      <c r="J28" s="9">
        <f t="shared" si="0"/>
        <v>1</v>
      </c>
      <c r="K28" s="4"/>
    </row>
    <row r="29" spans="2:11" s="2" customFormat="1" ht="18" customHeight="1">
      <c r="B29" s="9" t="s">
        <v>72</v>
      </c>
      <c r="C29" s="13"/>
      <c r="D29" s="15" t="s">
        <v>14</v>
      </c>
      <c r="E29" s="15"/>
      <c r="F29" s="9"/>
      <c r="G29" s="9"/>
      <c r="H29" s="9">
        <v>3</v>
      </c>
      <c r="I29" s="9"/>
      <c r="J29" s="9">
        <f t="shared" si="0"/>
        <v>3</v>
      </c>
      <c r="K29" s="4"/>
    </row>
    <row r="30" spans="2:11" s="2" customFormat="1" ht="18" customHeight="1">
      <c r="B30" s="9" t="s">
        <v>97</v>
      </c>
      <c r="C30" s="13" t="s">
        <v>94</v>
      </c>
      <c r="D30" s="15" t="s">
        <v>96</v>
      </c>
      <c r="E30" s="15"/>
      <c r="F30" s="9"/>
      <c r="G30" s="9">
        <v>2</v>
      </c>
      <c r="H30" s="9">
        <v>9</v>
      </c>
      <c r="I30" s="9"/>
      <c r="J30" s="9"/>
      <c r="K30" s="4"/>
    </row>
    <row r="31" spans="2:11" s="2" customFormat="1" ht="18" customHeight="1">
      <c r="B31" s="9" t="s">
        <v>98</v>
      </c>
      <c r="C31" s="13"/>
      <c r="D31" s="15" t="s">
        <v>95</v>
      </c>
      <c r="E31" s="15"/>
      <c r="F31" s="9"/>
      <c r="G31" s="9">
        <v>2</v>
      </c>
      <c r="H31" s="9">
        <v>7</v>
      </c>
      <c r="I31" s="9"/>
      <c r="J31" s="9"/>
      <c r="K31" s="4"/>
    </row>
    <row r="32" spans="2:11" s="2" customFormat="1" ht="18" customHeight="1">
      <c r="B32" s="9" t="s">
        <v>75</v>
      </c>
      <c r="C32" s="13" t="s">
        <v>16</v>
      </c>
      <c r="D32" s="15" t="s">
        <v>63</v>
      </c>
      <c r="E32" s="15"/>
      <c r="F32" s="9"/>
      <c r="G32" s="9">
        <v>1</v>
      </c>
      <c r="H32" s="9"/>
      <c r="I32" s="9"/>
      <c r="J32" s="9">
        <f t="shared" si="0"/>
        <v>1</v>
      </c>
      <c r="K32" s="4"/>
    </row>
    <row r="33" spans="2:11" s="2" customFormat="1" ht="18" customHeight="1">
      <c r="B33" s="9" t="s">
        <v>76</v>
      </c>
      <c r="C33" s="13"/>
      <c r="D33" s="14" t="s">
        <v>17</v>
      </c>
      <c r="E33" s="14"/>
      <c r="F33" s="9"/>
      <c r="G33" s="9">
        <v>1</v>
      </c>
      <c r="H33" s="9"/>
      <c r="I33" s="9"/>
      <c r="J33" s="9">
        <f t="shared" si="0"/>
        <v>1</v>
      </c>
      <c r="K33" s="4"/>
    </row>
    <row r="34" spans="2:10" ht="18" customHeight="1">
      <c r="B34" s="9" t="s">
        <v>78</v>
      </c>
      <c r="C34" s="13" t="s">
        <v>39</v>
      </c>
      <c r="D34" s="15" t="s">
        <v>41</v>
      </c>
      <c r="E34" s="15"/>
      <c r="F34" s="9"/>
      <c r="G34" s="9"/>
      <c r="H34" s="9">
        <v>1</v>
      </c>
      <c r="I34" s="9"/>
      <c r="J34" s="9">
        <f t="shared" si="0"/>
        <v>1</v>
      </c>
    </row>
    <row r="35" spans="2:10" ht="18" customHeight="1">
      <c r="B35" s="9" t="s">
        <v>77</v>
      </c>
      <c r="C35" s="13"/>
      <c r="D35" s="15" t="s">
        <v>40</v>
      </c>
      <c r="E35" s="15"/>
      <c r="F35" s="9"/>
      <c r="G35" s="9"/>
      <c r="H35" s="9">
        <v>1</v>
      </c>
      <c r="I35" s="9"/>
      <c r="J35" s="9">
        <f t="shared" si="0"/>
        <v>1</v>
      </c>
    </row>
    <row r="36" spans="2:10" ht="18" customHeight="1">
      <c r="B36" s="9" t="s">
        <v>79</v>
      </c>
      <c r="C36" s="13"/>
      <c r="D36" s="14" t="s">
        <v>20</v>
      </c>
      <c r="E36" s="14"/>
      <c r="F36" s="9"/>
      <c r="G36" s="9"/>
      <c r="H36" s="9">
        <v>1</v>
      </c>
      <c r="I36" s="9"/>
      <c r="J36" s="9">
        <f t="shared" si="0"/>
        <v>1</v>
      </c>
    </row>
    <row r="37" spans="2:10" ht="18" customHeight="1">
      <c r="B37" s="9" t="s">
        <v>80</v>
      </c>
      <c r="C37" s="13" t="s">
        <v>42</v>
      </c>
      <c r="D37" s="14" t="s">
        <v>43</v>
      </c>
      <c r="E37" s="14"/>
      <c r="F37" s="9"/>
      <c r="G37" s="9">
        <v>1</v>
      </c>
      <c r="H37" s="9"/>
      <c r="I37" s="9"/>
      <c r="J37" s="9">
        <f t="shared" si="0"/>
        <v>1</v>
      </c>
    </row>
    <row r="38" spans="2:10" ht="18" customHeight="1">
      <c r="B38" s="9" t="s">
        <v>81</v>
      </c>
      <c r="C38" s="13"/>
      <c r="D38" s="14" t="s">
        <v>44</v>
      </c>
      <c r="E38" s="14"/>
      <c r="F38" s="9"/>
      <c r="G38" s="9">
        <v>1</v>
      </c>
      <c r="H38" s="9"/>
      <c r="I38" s="9"/>
      <c r="J38" s="9">
        <f t="shared" si="0"/>
        <v>1</v>
      </c>
    </row>
    <row r="39" spans="2:10" ht="18" customHeight="1">
      <c r="B39" s="9" t="s">
        <v>82</v>
      </c>
      <c r="C39" s="1" t="s">
        <v>45</v>
      </c>
      <c r="D39" s="14" t="s">
        <v>46</v>
      </c>
      <c r="E39" s="14"/>
      <c r="F39" s="9"/>
      <c r="G39" s="9"/>
      <c r="H39" s="9">
        <v>3</v>
      </c>
      <c r="I39" s="9"/>
      <c r="J39" s="9">
        <f t="shared" si="0"/>
        <v>3</v>
      </c>
    </row>
    <row r="40" spans="2:10" ht="18" customHeight="1">
      <c r="B40" s="9" t="s">
        <v>83</v>
      </c>
      <c r="C40" s="1" t="s">
        <v>47</v>
      </c>
      <c r="D40" s="14" t="s">
        <v>48</v>
      </c>
      <c r="E40" s="14"/>
      <c r="F40" s="9"/>
      <c r="G40" s="9"/>
      <c r="H40" s="9">
        <v>1</v>
      </c>
      <c r="I40" s="9"/>
      <c r="J40" s="9">
        <f t="shared" si="0"/>
        <v>1</v>
      </c>
    </row>
    <row r="41" spans="2:10" ht="18" customHeight="1">
      <c r="B41" s="9" t="s">
        <v>84</v>
      </c>
      <c r="C41" s="13" t="s">
        <v>22</v>
      </c>
      <c r="D41" s="14" t="s">
        <v>23</v>
      </c>
      <c r="E41" s="14"/>
      <c r="F41" s="9"/>
      <c r="G41" s="9"/>
      <c r="H41" s="9">
        <v>1</v>
      </c>
      <c r="I41" s="9"/>
      <c r="J41" s="9">
        <f t="shared" si="0"/>
        <v>1</v>
      </c>
    </row>
    <row r="42" spans="2:10" ht="18" customHeight="1">
      <c r="B42" s="9" t="s">
        <v>85</v>
      </c>
      <c r="C42" s="1" t="s">
        <v>49</v>
      </c>
      <c r="D42" s="14" t="s">
        <v>50</v>
      </c>
      <c r="E42" s="14"/>
      <c r="F42" s="9"/>
      <c r="G42" s="9">
        <v>3</v>
      </c>
      <c r="H42" s="9">
        <v>2</v>
      </c>
      <c r="I42" s="9"/>
      <c r="J42" s="9">
        <f t="shared" si="0"/>
        <v>5</v>
      </c>
    </row>
    <row r="43" spans="2:10" ht="18" customHeight="1">
      <c r="B43" s="9" t="s">
        <v>86</v>
      </c>
      <c r="C43" s="1" t="s">
        <v>51</v>
      </c>
      <c r="D43" s="17" t="s">
        <v>52</v>
      </c>
      <c r="E43" s="17"/>
      <c r="F43" s="9"/>
      <c r="G43" s="9"/>
      <c r="H43" s="9">
        <v>2</v>
      </c>
      <c r="I43" s="9"/>
      <c r="J43" s="9">
        <f t="shared" si="0"/>
        <v>2</v>
      </c>
    </row>
    <row r="44" spans="2:10" ht="18" customHeight="1">
      <c r="B44" s="9" t="s">
        <v>87</v>
      </c>
      <c r="C44" s="1" t="s">
        <v>53</v>
      </c>
      <c r="D44" s="17" t="s">
        <v>59</v>
      </c>
      <c r="E44" s="17"/>
      <c r="G44" s="1">
        <v>3</v>
      </c>
      <c r="H44" s="9">
        <v>1</v>
      </c>
      <c r="J44" s="9">
        <f t="shared" si="0"/>
        <v>4</v>
      </c>
    </row>
    <row r="45" spans="2:10" ht="18" customHeight="1">
      <c r="B45" s="9" t="s">
        <v>88</v>
      </c>
      <c r="C45" s="1" t="s">
        <v>54</v>
      </c>
      <c r="D45" s="17" t="s">
        <v>55</v>
      </c>
      <c r="E45" s="17"/>
      <c r="H45" s="1">
        <v>5</v>
      </c>
      <c r="J45" s="9">
        <f t="shared" si="0"/>
        <v>5</v>
      </c>
    </row>
    <row r="46" spans="2:10" ht="18" customHeight="1">
      <c r="B46" s="9" t="s">
        <v>90</v>
      </c>
      <c r="C46" s="1" t="s">
        <v>56</v>
      </c>
      <c r="D46" s="17" t="s">
        <v>57</v>
      </c>
      <c r="E46" s="17"/>
      <c r="H46" s="1">
        <v>1</v>
      </c>
      <c r="J46" s="9">
        <f t="shared" si="0"/>
        <v>1</v>
      </c>
    </row>
    <row r="47" spans="2:10" ht="18" customHeight="1">
      <c r="B47" s="9" t="s">
        <v>89</v>
      </c>
      <c r="D47" s="17" t="s">
        <v>58</v>
      </c>
      <c r="E47" s="17"/>
      <c r="H47" s="1">
        <v>3</v>
      </c>
      <c r="J47" s="9">
        <f t="shared" si="0"/>
        <v>3</v>
      </c>
    </row>
    <row r="48" spans="4:10" ht="18" customHeight="1">
      <c r="D48" s="16"/>
      <c r="E48" s="16"/>
      <c r="J48" s="9"/>
    </row>
    <row r="49" spans="4:10" ht="18" customHeight="1">
      <c r="D49" s="16" t="s">
        <v>92</v>
      </c>
      <c r="E49" s="16"/>
      <c r="G49" s="1">
        <f>SUM(G19:G47)</f>
        <v>15</v>
      </c>
      <c r="H49" s="1">
        <f>SUM(H19:H47)</f>
        <v>56</v>
      </c>
      <c r="I49" s="1">
        <f>SUM(I19:I47)</f>
        <v>3</v>
      </c>
      <c r="J49" s="9">
        <f t="shared" si="0"/>
        <v>74</v>
      </c>
    </row>
    <row r="50" spans="4:5" ht="18" customHeight="1">
      <c r="D50" s="17"/>
      <c r="E50" s="17"/>
    </row>
    <row r="51" spans="4:5" ht="18" customHeight="1">
      <c r="D51" s="17"/>
      <c r="E51" s="17"/>
    </row>
    <row r="52" ht="18" customHeight="1"/>
    <row r="53" ht="18" customHeight="1"/>
    <row r="54" ht="18" customHeight="1"/>
    <row r="55" ht="18" customHeight="1"/>
  </sheetData>
  <mergeCells count="54">
    <mergeCell ref="D8:E8"/>
    <mergeCell ref="D10:E10"/>
    <mergeCell ref="D11:E11"/>
    <mergeCell ref="D12:E12"/>
    <mergeCell ref="D9:E9"/>
    <mergeCell ref="B2:K2"/>
    <mergeCell ref="D4:E4"/>
    <mergeCell ref="D6:E6"/>
    <mergeCell ref="D7:E7"/>
    <mergeCell ref="G4:I4"/>
    <mergeCell ref="G6:I6"/>
    <mergeCell ref="G7:I7"/>
    <mergeCell ref="C15:K15"/>
    <mergeCell ref="D17:E17"/>
    <mergeCell ref="D20:E20"/>
    <mergeCell ref="D23:E23"/>
    <mergeCell ref="D19:E19"/>
    <mergeCell ref="D22:E22"/>
    <mergeCell ref="G8:I8"/>
    <mergeCell ref="G10:I10"/>
    <mergeCell ref="G11:I11"/>
    <mergeCell ref="G12:I12"/>
    <mergeCell ref="G9:I9"/>
    <mergeCell ref="D37:E37"/>
    <mergeCell ref="D38:E38"/>
    <mergeCell ref="F17:H17"/>
    <mergeCell ref="D18:E18"/>
    <mergeCell ref="D24:E24"/>
    <mergeCell ref="D25:E25"/>
    <mergeCell ref="D30:E30"/>
    <mergeCell ref="D31:E31"/>
    <mergeCell ref="D39:E39"/>
    <mergeCell ref="D40:E40"/>
    <mergeCell ref="D42:E42"/>
    <mergeCell ref="D43:E43"/>
    <mergeCell ref="D41:E41"/>
    <mergeCell ref="D49:E49"/>
    <mergeCell ref="D50:E50"/>
    <mergeCell ref="D51:E51"/>
    <mergeCell ref="D21:E21"/>
    <mergeCell ref="D32:E32"/>
    <mergeCell ref="D44:E44"/>
    <mergeCell ref="D45:E45"/>
    <mergeCell ref="D46:E46"/>
    <mergeCell ref="D47:E47"/>
    <mergeCell ref="D48:E48"/>
    <mergeCell ref="D26:E26"/>
    <mergeCell ref="D33:E33"/>
    <mergeCell ref="D36:E36"/>
    <mergeCell ref="D27:E27"/>
    <mergeCell ref="D28:E28"/>
    <mergeCell ref="D29:E29"/>
    <mergeCell ref="D35:E35"/>
    <mergeCell ref="D34:E34"/>
  </mergeCells>
  <printOptions/>
  <pageMargins left="0.55" right="0.45" top="1" bottom="1" header="0.512" footer="0.512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福井県立春江工業高等学校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nakakaji</dc:creator>
  <cp:keywords/>
  <dc:description/>
  <cp:lastModifiedBy>nakakaji</cp:lastModifiedBy>
  <cp:lastPrinted>2007-11-06T03:19:53Z</cp:lastPrinted>
  <dcterms:created xsi:type="dcterms:W3CDTF">2007-10-29T23:29:32Z</dcterms:created>
  <dcterms:modified xsi:type="dcterms:W3CDTF">2007-11-08T04:41:23Z</dcterms:modified>
  <cp:category/>
  <cp:version/>
  <cp:contentType/>
  <cp:contentStatus/>
</cp:coreProperties>
</file>